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7235" windowHeight="6030" activeTab="0"/>
  </bookViews>
  <sheets>
    <sheet name="Choi 3" sheetId="1" r:id="rId1"/>
  </sheets>
  <definedNames/>
  <calcPr fullCalcOnLoad="1"/>
</workbook>
</file>

<file path=xl/sharedStrings.xml><?xml version="1.0" encoding="utf-8"?>
<sst xmlns="http://schemas.openxmlformats.org/spreadsheetml/2006/main" count="408" uniqueCount="308">
  <si>
    <t>TRƯỜNG MẦM NON HOA CÚC 5</t>
  </si>
  <si>
    <t>Số 
TT</t>
  </si>
  <si>
    <t>Họ và tên</t>
  </si>
  <si>
    <t>Ngày
 tháng
 sinh</t>
  </si>
  <si>
    <t>Nữ</t>
  </si>
  <si>
    <t>Họ tên cha</t>
  </si>
  <si>
    <t>Họ tên mẹ</t>
  </si>
  <si>
    <t>Hộ khẩu thường trú</t>
  </si>
  <si>
    <t>Ghi chú</t>
  </si>
  <si>
    <t>Châu Hoàng Thiện</t>
  </si>
  <si>
    <t>Nguyễn Thị Ngọc Oanh</t>
  </si>
  <si>
    <t>Nguyễn Thị Hoa</t>
  </si>
  <si>
    <t>Nguyễn Hoàng Minh</t>
  </si>
  <si>
    <t>Kinh</t>
  </si>
  <si>
    <t>Nguyễn Thị Mai</t>
  </si>
  <si>
    <t>Năm sinh</t>
  </si>
  <si>
    <t>Nghề nghiệp</t>
  </si>
  <si>
    <t>Nơi sinh</t>
  </si>
  <si>
    <t>Nội trợ</t>
  </si>
  <si>
    <t>Công nhân</t>
  </si>
  <si>
    <t>Tài xế</t>
  </si>
  <si>
    <t>Tự do</t>
  </si>
  <si>
    <t>Kế toán</t>
  </si>
  <si>
    <t>Buôn bán</t>
  </si>
  <si>
    <t>Kinh doanh</t>
  </si>
  <si>
    <t>Thợ hồ</t>
  </si>
  <si>
    <t>Bảo vệ</t>
  </si>
  <si>
    <t>Giáo viên</t>
  </si>
  <si>
    <t>Lý Nhựt Hoàng</t>
  </si>
  <si>
    <t xml:space="preserve">Tổng sỉ số: </t>
  </si>
  <si>
    <t>Bình Dương</t>
  </si>
  <si>
    <t>Bình Định</t>
  </si>
  <si>
    <t>Dân tộc</t>
  </si>
  <si>
    <t>Hà Tĩnh</t>
  </si>
  <si>
    <t>NVVP</t>
  </si>
  <si>
    <t xml:space="preserve">Bình Dương </t>
  </si>
  <si>
    <t>25/05/2017</t>
  </si>
  <si>
    <t>Nguyễn Văn Nam</t>
  </si>
  <si>
    <t>Ngô Hoàng Vũ</t>
  </si>
  <si>
    <t>Ngô Xuân Thanh Yến</t>
  </si>
  <si>
    <t>Công Nhân</t>
  </si>
  <si>
    <t>Bình dương</t>
  </si>
  <si>
    <t xml:space="preserve">Công nhân </t>
  </si>
  <si>
    <t xml:space="preserve">Giáo viên </t>
  </si>
  <si>
    <t xml:space="preserve">Buôn bán </t>
  </si>
  <si>
    <t>TP. Hồ Chí Minh</t>
  </si>
  <si>
    <t>Nguyễn Thị Mỹ An</t>
  </si>
  <si>
    <t>Châu Hạo Nhân</t>
  </si>
  <si>
    <t>Lý Hoàng Nhân</t>
  </si>
  <si>
    <t xml:space="preserve">Bành Gia Bình </t>
  </si>
  <si>
    <t>Lê nguyễn ngọc phát</t>
  </si>
  <si>
    <t>Hoàng Thị Kim Ngân</t>
  </si>
  <si>
    <t>Nguyễn Huỳnh Mai</t>
  </si>
  <si>
    <t>Huỳnh Thụy Thùy Dương</t>
  </si>
  <si>
    <t>Phan Diễm Thư</t>
  </si>
  <si>
    <t xml:space="preserve">Đổ Văn Tiến </t>
  </si>
  <si>
    <t>Đoàn Hoàng Khôi</t>
  </si>
  <si>
    <t>Ngô Hoàng Bảo</t>
  </si>
  <si>
    <t>Tran Minh Khang</t>
  </si>
  <si>
    <t>Nguyễn Ngọc Khả Ngân</t>
  </si>
  <si>
    <t>Lại Gia Hân</t>
  </si>
  <si>
    <t>Dương Đặng Trúc My</t>
  </si>
  <si>
    <t>Nguyễn Thanh Thảo</t>
  </si>
  <si>
    <t>Phan Hoàng Phúc</t>
  </si>
  <si>
    <t>Huỳnh Phú Hòa</t>
  </si>
  <si>
    <t xml:space="preserve">Dương Tuệ Mẫn </t>
  </si>
  <si>
    <t>Nguyễn Đăng khôi</t>
  </si>
  <si>
    <t>Nguyễn Ngọc Gia Hân</t>
  </si>
  <si>
    <t>Nguyễn Phương Hà My</t>
  </si>
  <si>
    <t>Võ Ngọc Song Nhi</t>
  </si>
  <si>
    <t>17/08/2017</t>
  </si>
  <si>
    <t>26/12/2017</t>
  </si>
  <si>
    <t>09/08/2017</t>
  </si>
  <si>
    <t>20/05/2017</t>
  </si>
  <si>
    <t>03/08/2017</t>
  </si>
  <si>
    <t>03/04/2017</t>
  </si>
  <si>
    <t>27/05/2017</t>
  </si>
  <si>
    <t>11/07/2017</t>
  </si>
  <si>
    <t>15/10/2017</t>
  </si>
  <si>
    <t>26/08/2017</t>
  </si>
  <si>
    <t>06/08/2017</t>
  </si>
  <si>
    <t>27/08/2017</t>
  </si>
  <si>
    <t>15/07/2017</t>
  </si>
  <si>
    <t>18/09/2017</t>
  </si>
  <si>
    <t>12/08/2017</t>
  </si>
  <si>
    <t>23/07/2017</t>
  </si>
  <si>
    <t>11/01/2017</t>
  </si>
  <si>
    <t>23/05/2017</t>
  </si>
  <si>
    <t>16/12/2017</t>
  </si>
  <si>
    <t>07/10/2017</t>
  </si>
  <si>
    <t>10/06/2017</t>
  </si>
  <si>
    <t>31/08/2017</t>
  </si>
  <si>
    <t>02/01/2017</t>
  </si>
  <si>
    <t>Benh vien BECAMEX</t>
  </si>
  <si>
    <t>Long an</t>
  </si>
  <si>
    <t>TP. HCM</t>
  </si>
  <si>
    <t>Bệnh viện Thủ Đức</t>
  </si>
  <si>
    <t>BV.Becamex, Thuận An, BD</t>
  </si>
  <si>
    <t xml:space="preserve">Vĩnh Long </t>
  </si>
  <si>
    <t>Bệnh viện BECAMEX</t>
  </si>
  <si>
    <t>Tỉnh Bến Tre</t>
  </si>
  <si>
    <t>Hóc Môn, TP.HCM</t>
  </si>
  <si>
    <t>Hoài Nhơn, Bình Định</t>
  </si>
  <si>
    <t xml:space="preserve"> Thuận An, Bình Dương</t>
  </si>
  <si>
    <t>Tp Hồ Chí Minh</t>
  </si>
  <si>
    <t>BV Quốc tế Becamex</t>
  </si>
  <si>
    <t xml:space="preserve">Bệnh Viện Đa Khoa Tỉnh Quảng Trị </t>
  </si>
  <si>
    <t>Bệnh viện Từ Dũ, TP.HCM</t>
  </si>
  <si>
    <t>Kỳ Thư, Kỳ Anh, Hà Tĩnh</t>
  </si>
  <si>
    <t>Tổ 6, ấp Đồng Sen, xã An Bình, huyện Phú Giáo, BD</t>
  </si>
  <si>
    <t>9/3 Đường số 1, P.17, Gò Vấp, TP. HCM</t>
  </si>
  <si>
    <t>Hưng Mỹ, Phú Hưng, Phú Tân, An Giang</t>
  </si>
  <si>
    <t>2/5b - QL.13, KP.Tây, P.Vĩnh Phú, Thuận An, BD</t>
  </si>
  <si>
    <t xml:space="preserve">424 - KP.Nguyễn Trãi, P.Lái Thiêu, Thuận An, BD </t>
  </si>
  <si>
    <t xml:space="preserve">Ấp Đồng Chắc, xã Tân Hoà ,huyện Đồng Phú, Bình Phước </t>
  </si>
  <si>
    <t>14/21 khu phố đông,vĩnh phú, thuận an,bình dương</t>
  </si>
  <si>
    <t>Số 84/5 Vĩnh Phú 38A, KP.Hòa Long, P.Vĩnh Phú, TA, BD</t>
  </si>
  <si>
    <t xml:space="preserve">315c - KP.Nguyễn Trãi, P.Lái Thiêu, Thuận An, BD  </t>
  </si>
  <si>
    <t>Ấp kinh mới , xã tân hưng , huyện ba tri tỉnh ben tre</t>
  </si>
  <si>
    <t>11/22 Xô Viết Nghệ Tĩnh, P. 17, Q. Bình Thạnh</t>
  </si>
  <si>
    <t>176/1, KP.Hòa Long, P.Lái Thiêu, Thuân An, BD</t>
  </si>
  <si>
    <t>15/3 ấp2 xã nhị bình,hóc môn,tphcm</t>
  </si>
  <si>
    <t>Bống sơn- Hoài Nhơn- Bình Định</t>
  </si>
  <si>
    <t xml:space="preserve"> 22/1c, tổ 23, long Thới, lái Thiêu, Thuận An Bình Dương</t>
  </si>
  <si>
    <t>109 Bình Trinh, Bình Trinh Đông, Tân Trụ, Lòng An</t>
  </si>
  <si>
    <t>Thôn Lệ Định, xã Sơn Tiến, huyện Hương Sơn, Hà Tĩnh</t>
  </si>
  <si>
    <t xml:space="preserve">42/10 Nguyễn Đình Khơi,f 4,Tân Bình </t>
  </si>
  <si>
    <t>115.1b - KP.Long Thới, P.Lái Thiêu, Thuận An, BD</t>
  </si>
  <si>
    <t xml:space="preserve">Hà Thượng _ Gio Châu _ Gio Linh _ Quảng Trị </t>
  </si>
  <si>
    <t>20 - KP.Đông Tư, P.Lái Thiêu, Thuân An, BD</t>
  </si>
  <si>
    <t>145/8 kp hòa long - p. Lái thiêu - tp. Thuận an . Bd</t>
  </si>
  <si>
    <t>311/1/16 Nguyễn Xí, P.13, Q.Bình thạnh</t>
  </si>
  <si>
    <t>26-F2, KDC Vĩnh Phú 2, KP.Phú Hội, P.Vĩnh Phú</t>
  </si>
  <si>
    <t>36C, tổ 5, KP.Hòa Long, P.Lái Thiêu, Thuận An, BD</t>
  </si>
  <si>
    <t>17/4a1 kp hòa long,lai thiêu,thuận an ,binh duong</t>
  </si>
  <si>
    <t xml:space="preserve">33 khu phố hòa long,lái thiêu, Thuận An, Bình Dương </t>
  </si>
  <si>
    <t>315c kpnguyên trãi/ láithiêu/ thuận an/bìnhdương</t>
  </si>
  <si>
    <t>19/3 khu phố hòa long , phường lái thiêu , thuận an bình dương</t>
  </si>
  <si>
    <t>15/3 ấp2 xã nhị bình,Hóc môn,tphcm</t>
  </si>
  <si>
    <t>173/1 khu phố long thới -lái thiêu-thuân an -bình dương</t>
  </si>
  <si>
    <t>22/1c, tổ 23, long Thới, lái Thiêu, Thuận An, Bình Dương</t>
  </si>
  <si>
    <t>17/2A tổ 2 kp Hoà Long, P.Lái Thiêu, TP Thuận An, Bình Dương</t>
  </si>
  <si>
    <t>14/B Hòa Long,F Lái Thieu,Thuận An,BD</t>
  </si>
  <si>
    <t>74 Vĩnh Phú 41, KP.Hoà Long, P.Vĩnh Phú, Thuận An, BD</t>
  </si>
  <si>
    <t>145/8 - KP.Hòa Long, P.Lái Thiêu, Thuân An, BD</t>
  </si>
  <si>
    <t>57E - KP.Hòa Long, P.Lái Thiêu, Thuân An, BD</t>
  </si>
  <si>
    <t>21, kp Long Thới, phường Lái Thiêu,
 thành phố Thuận An, tỉnh Bình Dương</t>
  </si>
  <si>
    <t>2/5 quốc lộ 13, khu phố Tây, phường
 Vĩnh Phú, thuận an, bình dương</t>
  </si>
  <si>
    <t xml:space="preserve">21/11 khu phố hoà Long phường vĩnh phú tp
 thuận an tỉnh Bình Dương </t>
  </si>
  <si>
    <t>D197,khu phố Bình Đức 1, phường Lái Thiêu, 
Tp Thuận An, tỉnh Bình Dương</t>
  </si>
  <si>
    <t>D197, khu phố Bình Đức 1, phường Lái Thiêu, 
TP Thuận An, tỉnh Bình Dương</t>
  </si>
  <si>
    <t>157/1 tổ 11 khu phố Hòa Long phường 
Lái Thiêu thành phố Thuận An tỉnh Bình Dương</t>
  </si>
  <si>
    <t>Số 84/5 Vĩnh Phú 38A, Kp. Hòa Long
, P. Vĩnh Phú, TP. Thuận An, Tỉnh Bình Dương</t>
  </si>
  <si>
    <t>19/2 Khu phố Hòa Long, P. Lái Thiêu, 
Tp Thuận An, T. Bình Dương</t>
  </si>
  <si>
    <t>176/1 khu pho hoa long,phuong 
lai thieu ,thanh pho thuan an ,tinh binh duong</t>
  </si>
  <si>
    <t>Lê ngọc nhiên</t>
  </si>
  <si>
    <t xml:space="preserve">Truong van toan </t>
  </si>
  <si>
    <t>Bành Hữu Dũng</t>
  </si>
  <si>
    <t>Hoàng Văn Trang</t>
  </si>
  <si>
    <t xml:space="preserve">Nguyễn Linh phiên </t>
  </si>
  <si>
    <t>Huỳnh kỳ</t>
  </si>
  <si>
    <t>Phan Thành Trực</t>
  </si>
  <si>
    <t>Đổ văn danh</t>
  </si>
  <si>
    <t xml:space="preserve">Đoàn Hoàng Giang </t>
  </si>
  <si>
    <t>Nguyễn Ngọc giàu</t>
  </si>
  <si>
    <t>Lại Hữu Nghĩa</t>
  </si>
  <si>
    <t>Dương Minh Luận</t>
  </si>
  <si>
    <t>Nguyễn Văn Hà</t>
  </si>
  <si>
    <t>Nguyễn Trường Ca</t>
  </si>
  <si>
    <t>Phan Tòng</t>
  </si>
  <si>
    <t>Huỳnh Anh Dũng</t>
  </si>
  <si>
    <t xml:space="preserve">Dương Minh Tân </t>
  </si>
  <si>
    <t>Nguyễn Văn cảnh</t>
  </si>
  <si>
    <t>Nguyễn Trường Thành</t>
  </si>
  <si>
    <t>Nguyễn hoàng sang</t>
  </si>
  <si>
    <t>Võ Song Toàn</t>
  </si>
  <si>
    <t>Cháu</t>
  </si>
  <si>
    <t xml:space="preserve">Cháu </t>
  </si>
  <si>
    <t>Con</t>
  </si>
  <si>
    <t>Cháu nội</t>
  </si>
  <si>
    <t>KINH</t>
  </si>
  <si>
    <t>Thơ mộc</t>
  </si>
  <si>
    <t xml:space="preserve">Cong nhan </t>
  </si>
  <si>
    <t xml:space="preserve">Viên chức </t>
  </si>
  <si>
    <t xml:space="preserve">Thợ hồ </t>
  </si>
  <si>
    <t xml:space="preserve">Nhôm Kính </t>
  </si>
  <si>
    <t>Nhân viên giao nhận</t>
  </si>
  <si>
    <t>NV ngan hàng VIB</t>
  </si>
  <si>
    <t>Bùi Thị Hoàng Mại</t>
  </si>
  <si>
    <t>Doãn Thị Thắm</t>
  </si>
  <si>
    <t>Nguyễn thị phuong dung</t>
  </si>
  <si>
    <t xml:space="preserve">Nguyễn Thị Thủy </t>
  </si>
  <si>
    <t xml:space="preserve">huỳnh thị bảo lộc </t>
  </si>
  <si>
    <t>Phạm thùy duyên</t>
  </si>
  <si>
    <t>Lê Thị Thanh Ái</t>
  </si>
  <si>
    <t xml:space="preserve">TĂNG cẩm hồng </t>
  </si>
  <si>
    <t>Lê Thanh Thúy</t>
  </si>
  <si>
    <t>Nguyen thi thuy linh</t>
  </si>
  <si>
    <t xml:space="preserve">Phạm Ngọc Hân </t>
  </si>
  <si>
    <t>Nguyễn Thị Thanh Trúc</t>
  </si>
  <si>
    <t>Đặng Thị Tạo</t>
  </si>
  <si>
    <t>Kim thị hột</t>
  </si>
  <si>
    <t>Võ Thị Rực</t>
  </si>
  <si>
    <t>Hoàng Thị Hằng</t>
  </si>
  <si>
    <t xml:space="preserve">Nguyễn Tuyết Nhung </t>
  </si>
  <si>
    <t xml:space="preserve">Trần Thị Thuỷ </t>
  </si>
  <si>
    <t>Đàm Ngọc sương</t>
  </si>
  <si>
    <t>Lưu Thị Mỹ Linh</t>
  </si>
  <si>
    <t>Nguyễn phương thảo</t>
  </si>
  <si>
    <t>Ngô Thiị Anh Đào</t>
  </si>
  <si>
    <t xml:space="preserve">Nội trợ </t>
  </si>
  <si>
    <t>Tự Do</t>
  </si>
  <si>
    <t>NV.BH Dai- ichi Life</t>
  </si>
  <si>
    <t>0399966904</t>
  </si>
  <si>
    <t>0356048843</t>
  </si>
  <si>
    <t>0938153287</t>
  </si>
  <si>
    <t>0389441401</t>
  </si>
  <si>
    <t>0364876021</t>
  </si>
  <si>
    <t>0941731981</t>
  </si>
  <si>
    <t>0982427890</t>
  </si>
  <si>
    <t>0332927147</t>
  </si>
  <si>
    <t>0388071096</t>
  </si>
  <si>
    <t>0976776239</t>
  </si>
  <si>
    <t>0901406359</t>
  </si>
  <si>
    <t>0585686890</t>
  </si>
  <si>
    <t>0708482006</t>
  </si>
  <si>
    <t>0987526085</t>
  </si>
  <si>
    <t>0706805340</t>
  </si>
  <si>
    <t>0961096245</t>
  </si>
  <si>
    <t>0769948125</t>
  </si>
  <si>
    <t>0902839109</t>
  </si>
  <si>
    <t>0962399400</t>
  </si>
  <si>
    <t>0961199992</t>
  </si>
  <si>
    <t>0976526763</t>
  </si>
  <si>
    <t>0792146560</t>
  </si>
  <si>
    <t>0567944446</t>
  </si>
  <si>
    <t>0788771011</t>
  </si>
  <si>
    <t>0934097087</t>
  </si>
  <si>
    <t>Số điện thoại 
( mẹ)</t>
  </si>
  <si>
    <t>Số điện thoại 
(ba)</t>
  </si>
  <si>
    <t>0378512007</t>
  </si>
  <si>
    <t>0904951962</t>
  </si>
  <si>
    <t>0972411248</t>
  </si>
  <si>
    <t>0983012800</t>
  </si>
  <si>
    <t>0986011184</t>
  </si>
  <si>
    <t>0914942198</t>
  </si>
  <si>
    <t>0971583317</t>
  </si>
  <si>
    <t>0379840059</t>
  </si>
  <si>
    <t>0936377727</t>
  </si>
  <si>
    <t>0866039667</t>
  </si>
  <si>
    <t>0906452928</t>
  </si>
  <si>
    <t>0389441681</t>
  </si>
  <si>
    <t>0908757757</t>
  </si>
  <si>
    <t>0904665573</t>
  </si>
  <si>
    <t>0967406146</t>
  </si>
  <si>
    <t>0908654125</t>
  </si>
  <si>
    <t>0938183031</t>
  </si>
  <si>
    <t>0978620625</t>
  </si>
  <si>
    <t>0376745830</t>
  </si>
  <si>
    <t>0932440233</t>
  </si>
  <si>
    <t>0902940434</t>
  </si>
  <si>
    <t>0975064941</t>
  </si>
  <si>
    <t>0792505068</t>
  </si>
  <si>
    <t>0933229979</t>
  </si>
  <si>
    <t>Họ và tên chủ hộ</t>
  </si>
  <si>
    <t>Nguyễn Thị Kim Ánh</t>
  </si>
  <si>
    <t>Lê Trọng Khuyên</t>
  </si>
  <si>
    <t>Nguyễn Trần Anh Huyền</t>
  </si>
  <si>
    <t>Trần Thị trúc lan</t>
  </si>
  <si>
    <t xml:space="preserve">Huỳnh thị bảo lộc </t>
  </si>
  <si>
    <t>Võ thị lan</t>
  </si>
  <si>
    <t>Đoàn Văn Sơn</t>
  </si>
  <si>
    <t>Tăng Văn Dũng</t>
  </si>
  <si>
    <t>Nguyen van nghiem</t>
  </si>
  <si>
    <t>Nguyễn thị Cẩm</t>
  </si>
  <si>
    <t>Nguyễn thị minh</t>
  </si>
  <si>
    <t>Bùi Văn Bòn</t>
  </si>
  <si>
    <t>Nguyễn Ngọc Sang</t>
  </si>
  <si>
    <t xml:space="preserve">Đàm Ngọc Sương </t>
  </si>
  <si>
    <t>Trần Trọng Nam</t>
  </si>
  <si>
    <t>Nguyễn Hoàng Phú</t>
  </si>
  <si>
    <t>Khách trọ</t>
  </si>
  <si>
    <t>Ở trọ</t>
  </si>
  <si>
    <t xml:space="preserve">Chau </t>
  </si>
  <si>
    <t>Cháu cố</t>
  </si>
  <si>
    <t>Con gái</t>
  </si>
  <si>
    <t xml:space="preserve">Quan hệ của 
trẻ với Chủ hộ </t>
  </si>
  <si>
    <t>Phạm Nguyễn Hoàng Trân</t>
  </si>
  <si>
    <t>Binh duong</t>
  </si>
  <si>
    <t>Nguyễn Ngọc Khánh Ngân</t>
  </si>
  <si>
    <t>Lê Hoàng Phúc Thiên</t>
  </si>
  <si>
    <t>Nam</t>
  </si>
  <si>
    <t>51/6, KP. Hòa Long, P.Vĩnh Phú, Thuận An, BD</t>
  </si>
  <si>
    <t>14B - KP.Hòa Long, Thuân An, BD</t>
  </si>
  <si>
    <t>25/3, KP.Long Thới, P.Lái Thiêu, Thuận An, BD</t>
  </si>
  <si>
    <t xml:space="preserve">14 B Hoa Long,Thuận An,Bình Dương </t>
  </si>
  <si>
    <t>Phạm Văn Tui</t>
  </si>
  <si>
    <t>Nguyễn Thị Cảnh</t>
  </si>
  <si>
    <t>Nguyen quoc quân</t>
  </si>
  <si>
    <t>Nguyễn Ngọc Giàu</t>
  </si>
  <si>
    <t>Lê Văn Tín</t>
  </si>
  <si>
    <t>Dịch vụ</t>
  </si>
  <si>
    <t>Pham thi hiêu</t>
  </si>
  <si>
    <t>Buon ban</t>
  </si>
  <si>
    <t>Phạm Ngọc Hân</t>
  </si>
  <si>
    <t>Lê Thuý Ngân</t>
  </si>
  <si>
    <t>DANH SÁCH HỌC SINH HỌC LỚP CHỒI 3
Năm học:2021-2022</t>
  </si>
  <si>
    <t>Nơi đang ở hiện nay của trẻ (Nếu trẻ là đối 
tượng tạm trú thì ghi như Sổ tạm trú, nếu là trẻ thường trú thì ghi như trên Sổ hộ khẩu): Số nhà, tổ, khu phố, xã/phường, TP/huyện, tỉnh.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</si>
</sst>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"/>
    <numFmt numFmtId="173" formatCode="dd\-mm\-yyyy"/>
    <numFmt numFmtId="174" formatCode="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59">
      <alignment/>
      <protection/>
    </xf>
    <xf numFmtId="0" fontId="3" fillId="0" borderId="10" xfId="59" applyFont="1" applyFill="1" applyBorder="1" applyAlignment="1" quotePrefix="1">
      <alignment wrapText="1"/>
      <protection/>
    </xf>
    <xf numFmtId="0" fontId="0" fillId="0" borderId="0" xfId="59" applyAlignment="1">
      <alignment horizontal="center"/>
      <protection/>
    </xf>
    <xf numFmtId="0" fontId="9" fillId="0" borderId="10" xfId="59" applyFont="1" applyFill="1" applyBorder="1" applyAlignment="1" quotePrefix="1">
      <alignment horizontal="center" wrapText="1"/>
      <protection/>
    </xf>
    <xf numFmtId="0" fontId="10" fillId="0" borderId="10" xfId="59" applyFont="1" applyFill="1" applyBorder="1" applyAlignment="1" quotePrefix="1">
      <alignment wrapText="1"/>
      <protection/>
    </xf>
    <xf numFmtId="0" fontId="9" fillId="0" borderId="10" xfId="59" applyFont="1" applyFill="1" applyBorder="1" applyAlignment="1">
      <alignment horizontal="left" wrapText="1"/>
      <protection/>
    </xf>
    <xf numFmtId="0" fontId="0" fillId="0" borderId="10" xfId="0" applyBorder="1" applyAlignment="1">
      <alignment/>
    </xf>
    <xf numFmtId="14" fontId="9" fillId="0" borderId="11" xfId="59" applyNumberFormat="1" applyFont="1" applyFill="1" applyBorder="1" applyAlignment="1" quotePrefix="1">
      <alignment horizontal="left" wrapText="1"/>
      <protection/>
    </xf>
    <xf numFmtId="0" fontId="9" fillId="0" borderId="11" xfId="59" applyFont="1" applyFill="1" applyBorder="1" applyAlignment="1">
      <alignment horizontal="center" wrapText="1"/>
      <protection/>
    </xf>
    <xf numFmtId="0" fontId="9" fillId="0" borderId="11" xfId="59" applyFont="1" applyFill="1" applyBorder="1" applyAlignment="1">
      <alignment horizontal="left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1" xfId="59" applyFont="1" applyFill="1" applyBorder="1" applyAlignment="1" quotePrefix="1">
      <alignment horizontal="left" wrapText="1"/>
      <protection/>
    </xf>
    <xf numFmtId="0" fontId="6" fillId="0" borderId="0" xfId="59" applyFont="1" applyFill="1" applyAlignment="1">
      <alignment horizontal="left" vertical="center"/>
      <protection/>
    </xf>
    <xf numFmtId="0" fontId="8" fillId="0" borderId="0" xfId="59" applyFont="1" applyBorder="1" applyAlignment="1">
      <alignment wrapText="1"/>
      <protection/>
    </xf>
    <xf numFmtId="0" fontId="8" fillId="0" borderId="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2" fillId="0" borderId="12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left" vertical="center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center" vertical="center"/>
      <protection/>
    </xf>
    <xf numFmtId="14" fontId="2" fillId="0" borderId="12" xfId="59" applyNumberFormat="1" applyFont="1" applyFill="1" applyBorder="1" applyAlignment="1">
      <alignment horizontal="center" vertical="center" wrapText="1"/>
      <protection/>
    </xf>
    <xf numFmtId="14" fontId="2" fillId="0" borderId="13" xfId="59" applyNumberFormat="1" applyFont="1" applyFill="1" applyBorder="1" applyAlignment="1">
      <alignment horizontal="center" wrapText="1"/>
      <protection/>
    </xf>
    <xf numFmtId="14" fontId="2" fillId="0" borderId="11" xfId="59" applyNumberFormat="1" applyFont="1" applyFill="1" applyBorder="1" applyAlignment="1">
      <alignment horizontal="center" wrapText="1"/>
      <protection/>
    </xf>
    <xf numFmtId="0" fontId="3" fillId="33" borderId="10" xfId="59" applyFont="1" applyFill="1" applyBorder="1" applyAlignment="1" quotePrefix="1">
      <alignment wrapText="1"/>
      <protection/>
    </xf>
    <xf numFmtId="0" fontId="52" fillId="33" borderId="11" xfId="0" applyFont="1" applyFill="1" applyBorder="1" applyAlignment="1">
      <alignment horizontal="left" vertical="center"/>
    </xf>
    <xf numFmtId="14" fontId="52" fillId="33" borderId="14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74" fontId="52" fillId="33" borderId="10" xfId="0" applyNumberFormat="1" applyFont="1" applyFill="1" applyBorder="1" applyAlignment="1">
      <alignment horizontal="center" vertical="center"/>
    </xf>
    <xf numFmtId="0" fontId="9" fillId="33" borderId="11" xfId="59" applyFont="1" applyFill="1" applyBorder="1" applyAlignment="1">
      <alignment horizontal="left" wrapText="1"/>
      <protection/>
    </xf>
    <xf numFmtId="0" fontId="8" fillId="33" borderId="0" xfId="59" applyFont="1" applyFill="1" applyBorder="1" applyAlignment="1">
      <alignment wrapText="1"/>
      <protection/>
    </xf>
    <xf numFmtId="0" fontId="8" fillId="33" borderId="0" xfId="0" applyFont="1" applyFill="1" applyBorder="1" applyAlignment="1">
      <alignment wrapText="1"/>
    </xf>
    <xf numFmtId="0" fontId="32" fillId="33" borderId="10" xfId="59" applyFont="1" applyFill="1" applyBorder="1" applyAlignment="1" quotePrefix="1">
      <alignment wrapText="1"/>
      <protection/>
    </xf>
    <xf numFmtId="0" fontId="14" fillId="33" borderId="10" xfId="0" applyFont="1" applyFill="1" applyBorder="1" applyAlignment="1">
      <alignment horizontal="left" vertical="center"/>
    </xf>
    <xf numFmtId="14" fontId="14" fillId="33" borderId="10" xfId="0" applyNumberFormat="1" applyFont="1" applyFill="1" applyBorder="1" applyAlignment="1">
      <alignment horizontal="center" vertical="center"/>
    </xf>
    <xf numFmtId="174" fontId="14" fillId="33" borderId="10" xfId="0" applyNumberFormat="1" applyFont="1" applyFill="1" applyBorder="1" applyAlignment="1">
      <alignment horizontal="center" vertical="center"/>
    </xf>
    <xf numFmtId="0" fontId="3" fillId="33" borderId="11" xfId="59" applyFont="1" applyFill="1" applyBorder="1" applyAlignment="1">
      <alignment horizontal="left" wrapText="1"/>
      <protection/>
    </xf>
    <xf numFmtId="0" fontId="33" fillId="33" borderId="0" xfId="59" applyFont="1" applyFill="1" applyBorder="1" applyAlignment="1">
      <alignment wrapText="1"/>
      <protection/>
    </xf>
    <xf numFmtId="0" fontId="33" fillId="33" borderId="0" xfId="0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3 2 2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zoomScalePageLayoutView="0" workbookViewId="0" topLeftCell="A1">
      <pane xSplit="3" ySplit="7" topLeftCell="N3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36" sqref="N36"/>
    </sheetView>
  </sheetViews>
  <sheetFormatPr defaultColWidth="9.140625" defaultRowHeight="15"/>
  <cols>
    <col min="1" max="1" width="3.7109375" style="0" customWidth="1"/>
    <col min="2" max="2" width="26.140625" style="0" customWidth="1"/>
    <col min="3" max="3" width="14.00390625" style="0" customWidth="1"/>
    <col min="4" max="4" width="5.28125" style="0" customWidth="1"/>
    <col min="5" max="5" width="26.140625" style="0" customWidth="1"/>
    <col min="6" max="6" width="14.140625" style="0" customWidth="1"/>
    <col min="7" max="7" width="31.140625" style="0" customWidth="1"/>
    <col min="8" max="8" width="11.421875" style="0" customWidth="1"/>
    <col min="9" max="9" width="17.7109375" style="0" customWidth="1"/>
    <col min="10" max="10" width="25.7109375" style="0" customWidth="1"/>
    <col min="11" max="11" width="12.140625" style="0" customWidth="1"/>
    <col min="12" max="12" width="18.7109375" style="0" customWidth="1"/>
    <col min="13" max="13" width="49.28125" style="0" customWidth="1"/>
    <col min="14" max="14" width="27.00390625" style="0" customWidth="1"/>
    <col min="15" max="15" width="16.7109375" style="0" customWidth="1"/>
    <col min="16" max="16" width="52.421875" style="0" customWidth="1"/>
    <col min="17" max="17" width="15.8515625" style="0" customWidth="1"/>
    <col min="18" max="18" width="15.00390625" style="0" customWidth="1"/>
    <col min="19" max="19" width="7.8515625" style="0" customWidth="1"/>
  </cols>
  <sheetData>
    <row r="1" spans="1:19" ht="15.75">
      <c r="A1" s="34" t="s">
        <v>0</v>
      </c>
      <c r="B1" s="34"/>
      <c r="C1" s="34"/>
      <c r="D1" s="3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</row>
    <row r="2" spans="1:19" ht="59.25" customHeight="1">
      <c r="A2" s="35" t="s">
        <v>306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4" spans="1:19" ht="15.75" customHeight="1">
      <c r="A4" s="25" t="s">
        <v>1</v>
      </c>
      <c r="B4" s="25" t="s">
        <v>2</v>
      </c>
      <c r="C4" s="37" t="s">
        <v>3</v>
      </c>
      <c r="D4" s="25" t="s">
        <v>4</v>
      </c>
      <c r="E4" s="26" t="s">
        <v>17</v>
      </c>
      <c r="F4" s="26" t="s">
        <v>32</v>
      </c>
      <c r="G4" s="25" t="s">
        <v>5</v>
      </c>
      <c r="H4" s="26" t="s">
        <v>15</v>
      </c>
      <c r="I4" s="26" t="s">
        <v>16</v>
      </c>
      <c r="J4" s="25" t="s">
        <v>6</v>
      </c>
      <c r="K4" s="26" t="s">
        <v>15</v>
      </c>
      <c r="L4" s="26" t="s">
        <v>16</v>
      </c>
      <c r="M4" s="33" t="s">
        <v>7</v>
      </c>
      <c r="N4" s="30" t="s">
        <v>264</v>
      </c>
      <c r="O4" s="30" t="s">
        <v>286</v>
      </c>
      <c r="P4" s="33" t="s">
        <v>307</v>
      </c>
      <c r="Q4" s="33" t="s">
        <v>239</v>
      </c>
      <c r="R4" s="33" t="s">
        <v>238</v>
      </c>
      <c r="S4" s="29" t="s">
        <v>8</v>
      </c>
    </row>
    <row r="5" spans="1:19" ht="15.75" customHeight="1">
      <c r="A5" s="25"/>
      <c r="B5" s="25"/>
      <c r="C5" s="38"/>
      <c r="D5" s="25"/>
      <c r="E5" s="27"/>
      <c r="F5" s="27"/>
      <c r="G5" s="25"/>
      <c r="H5" s="27"/>
      <c r="I5" s="27"/>
      <c r="J5" s="25"/>
      <c r="K5" s="27"/>
      <c r="L5" s="27"/>
      <c r="M5" s="33"/>
      <c r="N5" s="31"/>
      <c r="O5" s="31"/>
      <c r="P5" s="33"/>
      <c r="Q5" s="33"/>
      <c r="R5" s="33"/>
      <c r="S5" s="29"/>
    </row>
    <row r="6" spans="1:19" ht="15.75" customHeight="1">
      <c r="A6" s="25"/>
      <c r="B6" s="25"/>
      <c r="C6" s="38"/>
      <c r="D6" s="25"/>
      <c r="E6" s="27"/>
      <c r="F6" s="27"/>
      <c r="G6" s="25"/>
      <c r="H6" s="27"/>
      <c r="I6" s="27"/>
      <c r="J6" s="25"/>
      <c r="K6" s="27"/>
      <c r="L6" s="27"/>
      <c r="M6" s="33"/>
      <c r="N6" s="31"/>
      <c r="O6" s="31"/>
      <c r="P6" s="33"/>
      <c r="Q6" s="33"/>
      <c r="R6" s="33"/>
      <c r="S6" s="29"/>
    </row>
    <row r="7" spans="1:19" ht="15.75" customHeight="1">
      <c r="A7" s="25"/>
      <c r="B7" s="25"/>
      <c r="C7" s="39"/>
      <c r="D7" s="25"/>
      <c r="E7" s="28"/>
      <c r="F7" s="28"/>
      <c r="G7" s="25"/>
      <c r="H7" s="28"/>
      <c r="I7" s="28"/>
      <c r="J7" s="25"/>
      <c r="K7" s="28"/>
      <c r="L7" s="28"/>
      <c r="M7" s="33"/>
      <c r="N7" s="32"/>
      <c r="O7" s="32"/>
      <c r="P7" s="33"/>
      <c r="Q7" s="33"/>
      <c r="R7" s="33"/>
      <c r="S7" s="29"/>
    </row>
    <row r="8" spans="1:55" s="16" customFormat="1" ht="31.5" customHeight="1">
      <c r="A8" s="5">
        <v>1</v>
      </c>
      <c r="B8" s="23" t="s">
        <v>48</v>
      </c>
      <c r="C8" s="20" t="s">
        <v>72</v>
      </c>
      <c r="D8" s="18"/>
      <c r="E8" s="18" t="s">
        <v>95</v>
      </c>
      <c r="F8" s="18" t="s">
        <v>13</v>
      </c>
      <c r="G8" s="18" t="s">
        <v>28</v>
      </c>
      <c r="H8" s="20"/>
      <c r="I8" s="18" t="s">
        <v>27</v>
      </c>
      <c r="J8" s="18" t="s">
        <v>14</v>
      </c>
      <c r="K8" s="10"/>
      <c r="L8" s="18" t="s">
        <v>27</v>
      </c>
      <c r="M8" s="18" t="s">
        <v>109</v>
      </c>
      <c r="N8" s="18" t="s">
        <v>28</v>
      </c>
      <c r="O8" s="18" t="s">
        <v>178</v>
      </c>
      <c r="P8" s="22" t="s">
        <v>146</v>
      </c>
      <c r="Q8" s="20" t="s">
        <v>242</v>
      </c>
      <c r="R8" s="20" t="s">
        <v>217</v>
      </c>
      <c r="S8" s="10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6" customFormat="1" ht="31.5" customHeight="1">
      <c r="A9" s="2">
        <v>2</v>
      </c>
      <c r="B9" s="24" t="s">
        <v>49</v>
      </c>
      <c r="C9" s="21" t="s">
        <v>75</v>
      </c>
      <c r="D9" s="19">
        <v>1</v>
      </c>
      <c r="E9" s="19" t="s">
        <v>95</v>
      </c>
      <c r="F9" s="19" t="s">
        <v>13</v>
      </c>
      <c r="G9" s="19" t="s">
        <v>157</v>
      </c>
      <c r="H9" s="20"/>
      <c r="I9" s="19" t="s">
        <v>24</v>
      </c>
      <c r="J9" s="19" t="s">
        <v>189</v>
      </c>
      <c r="K9" s="10"/>
      <c r="L9" s="19" t="s">
        <v>22</v>
      </c>
      <c r="M9" s="19" t="s">
        <v>110</v>
      </c>
      <c r="N9" s="19" t="s">
        <v>132</v>
      </c>
      <c r="O9" s="19" t="s">
        <v>178</v>
      </c>
      <c r="P9" s="19" t="s">
        <v>132</v>
      </c>
      <c r="Q9" s="21" t="s">
        <v>243</v>
      </c>
      <c r="R9" s="21" t="s">
        <v>218</v>
      </c>
      <c r="S9" s="10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16" customFormat="1" ht="31.5" customHeight="1">
      <c r="A10" s="5">
        <v>3</v>
      </c>
      <c r="B10" s="23" t="s">
        <v>46</v>
      </c>
      <c r="C10" s="20" t="s">
        <v>73</v>
      </c>
      <c r="D10" s="18">
        <v>1</v>
      </c>
      <c r="E10" s="18" t="s">
        <v>30</v>
      </c>
      <c r="F10" s="18" t="s">
        <v>13</v>
      </c>
      <c r="G10" s="18" t="s">
        <v>37</v>
      </c>
      <c r="H10" s="20"/>
      <c r="I10" s="18" t="s">
        <v>181</v>
      </c>
      <c r="J10" s="18" t="s">
        <v>188</v>
      </c>
      <c r="K10" s="10"/>
      <c r="L10" s="18" t="s">
        <v>18</v>
      </c>
      <c r="M10" s="18" t="s">
        <v>108</v>
      </c>
      <c r="N10" s="18" t="s">
        <v>266</v>
      </c>
      <c r="O10" s="18" t="s">
        <v>282</v>
      </c>
      <c r="P10" s="18" t="s">
        <v>133</v>
      </c>
      <c r="Q10" s="20" t="s">
        <v>240</v>
      </c>
      <c r="R10" s="20" t="s">
        <v>214</v>
      </c>
      <c r="S10" s="10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</row>
    <row r="11" spans="1:55" s="16" customFormat="1" ht="31.5" customHeight="1">
      <c r="A11" s="2">
        <v>4</v>
      </c>
      <c r="B11" s="23" t="s">
        <v>50</v>
      </c>
      <c r="C11" s="20" t="s">
        <v>71</v>
      </c>
      <c r="D11" s="18"/>
      <c r="E11" s="18" t="s">
        <v>96</v>
      </c>
      <c r="F11" s="18" t="s">
        <v>13</v>
      </c>
      <c r="G11" s="18" t="s">
        <v>155</v>
      </c>
      <c r="H11" s="20"/>
      <c r="I11" s="18" t="s">
        <v>19</v>
      </c>
      <c r="J11" s="18" t="s">
        <v>190</v>
      </c>
      <c r="K11" s="10"/>
      <c r="L11" s="18" t="s">
        <v>19</v>
      </c>
      <c r="M11" s="18" t="s">
        <v>111</v>
      </c>
      <c r="N11" s="18" t="s">
        <v>267</v>
      </c>
      <c r="O11" s="18" t="s">
        <v>176</v>
      </c>
      <c r="P11" s="18" t="s">
        <v>134</v>
      </c>
      <c r="Q11" s="20" t="s">
        <v>244</v>
      </c>
      <c r="R11" s="20" t="s">
        <v>213</v>
      </c>
      <c r="S11" s="10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16" customFormat="1" ht="31.5" customHeight="1">
      <c r="A12" s="5">
        <v>5</v>
      </c>
      <c r="B12" s="23" t="s">
        <v>47</v>
      </c>
      <c r="C12" s="20" t="s">
        <v>70</v>
      </c>
      <c r="D12" s="18"/>
      <c r="E12" s="18" t="s">
        <v>97</v>
      </c>
      <c r="F12" s="18" t="s">
        <v>13</v>
      </c>
      <c r="G12" s="18" t="s">
        <v>9</v>
      </c>
      <c r="H12" s="20"/>
      <c r="I12" s="18" t="s">
        <v>24</v>
      </c>
      <c r="J12" s="18" t="s">
        <v>10</v>
      </c>
      <c r="K12" s="10"/>
      <c r="L12" s="18" t="s">
        <v>19</v>
      </c>
      <c r="M12" s="18" t="s">
        <v>112</v>
      </c>
      <c r="N12" s="18" t="s">
        <v>268</v>
      </c>
      <c r="O12" s="18" t="s">
        <v>179</v>
      </c>
      <c r="P12" s="22" t="s">
        <v>147</v>
      </c>
      <c r="Q12" s="20" t="s">
        <v>241</v>
      </c>
      <c r="R12" s="20" t="s">
        <v>215</v>
      </c>
      <c r="S12" s="10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</row>
    <row r="13" spans="1:55" s="16" customFormat="1" ht="31.5" customHeight="1">
      <c r="A13" s="2">
        <v>6</v>
      </c>
      <c r="B13" s="23" t="s">
        <v>51</v>
      </c>
      <c r="C13" s="20" t="s">
        <v>76</v>
      </c>
      <c r="D13" s="18">
        <v>1</v>
      </c>
      <c r="E13" s="18" t="s">
        <v>35</v>
      </c>
      <c r="F13" s="18" t="s">
        <v>13</v>
      </c>
      <c r="G13" s="18" t="s">
        <v>158</v>
      </c>
      <c r="H13" s="20"/>
      <c r="I13" s="18" t="s">
        <v>183</v>
      </c>
      <c r="J13" s="18" t="s">
        <v>191</v>
      </c>
      <c r="K13" s="10"/>
      <c r="L13" s="18" t="s">
        <v>27</v>
      </c>
      <c r="M13" s="18" t="s">
        <v>113</v>
      </c>
      <c r="N13" s="18" t="s">
        <v>158</v>
      </c>
      <c r="O13" s="18" t="s">
        <v>178</v>
      </c>
      <c r="P13" s="18" t="s">
        <v>113</v>
      </c>
      <c r="Q13" s="20" t="s">
        <v>245</v>
      </c>
      <c r="R13" s="20" t="s">
        <v>219</v>
      </c>
      <c r="S13" s="10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s="16" customFormat="1" ht="31.5" customHeight="1">
      <c r="A14" s="5">
        <v>7</v>
      </c>
      <c r="B14" s="23" t="s">
        <v>52</v>
      </c>
      <c r="C14" s="20" t="s">
        <v>36</v>
      </c>
      <c r="D14" s="18">
        <v>1</v>
      </c>
      <c r="E14" s="18" t="s">
        <v>98</v>
      </c>
      <c r="F14" s="18" t="s">
        <v>13</v>
      </c>
      <c r="G14" s="18" t="s">
        <v>159</v>
      </c>
      <c r="H14" s="20"/>
      <c r="I14" s="18" t="s">
        <v>42</v>
      </c>
      <c r="J14" s="18" t="s">
        <v>192</v>
      </c>
      <c r="K14" s="10"/>
      <c r="L14" s="18" t="s">
        <v>42</v>
      </c>
      <c r="M14" s="18" t="s">
        <v>114</v>
      </c>
      <c r="N14" s="18" t="s">
        <v>269</v>
      </c>
      <c r="O14" s="18" t="s">
        <v>178</v>
      </c>
      <c r="P14" s="22" t="s">
        <v>148</v>
      </c>
      <c r="Q14" s="20" t="s">
        <v>246</v>
      </c>
      <c r="R14" s="20" t="s">
        <v>220</v>
      </c>
      <c r="S14" s="10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</row>
    <row r="15" spans="1:55" s="16" customFormat="1" ht="48.75" customHeight="1">
      <c r="A15" s="2">
        <v>8</v>
      </c>
      <c r="B15" s="23" t="s">
        <v>53</v>
      </c>
      <c r="C15" s="20" t="s">
        <v>77</v>
      </c>
      <c r="D15" s="18">
        <v>1</v>
      </c>
      <c r="E15" s="18" t="s">
        <v>41</v>
      </c>
      <c r="F15" s="18" t="s">
        <v>13</v>
      </c>
      <c r="G15" s="18" t="s">
        <v>160</v>
      </c>
      <c r="H15" s="20"/>
      <c r="I15" s="18" t="s">
        <v>19</v>
      </c>
      <c r="J15" s="18" t="s">
        <v>193</v>
      </c>
      <c r="K15" s="10"/>
      <c r="L15" s="18" t="s">
        <v>19</v>
      </c>
      <c r="M15" s="18" t="s">
        <v>115</v>
      </c>
      <c r="N15" s="18" t="s">
        <v>160</v>
      </c>
      <c r="O15" s="18" t="s">
        <v>178</v>
      </c>
      <c r="P15" s="18" t="s">
        <v>135</v>
      </c>
      <c r="Q15" s="20" t="s">
        <v>247</v>
      </c>
      <c r="R15" s="20" t="s">
        <v>221</v>
      </c>
      <c r="S15" s="10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</row>
    <row r="16" spans="1:55" s="16" customFormat="1" ht="31.5" customHeight="1">
      <c r="A16" s="5">
        <v>9</v>
      </c>
      <c r="B16" s="23" t="s">
        <v>54</v>
      </c>
      <c r="C16" s="20" t="s">
        <v>78</v>
      </c>
      <c r="D16" s="18">
        <v>1</v>
      </c>
      <c r="E16" s="18" t="s">
        <v>31</v>
      </c>
      <c r="F16" s="18" t="s">
        <v>13</v>
      </c>
      <c r="G16" s="18" t="s">
        <v>161</v>
      </c>
      <c r="H16" s="20"/>
      <c r="I16" s="18" t="s">
        <v>24</v>
      </c>
      <c r="J16" s="18" t="s">
        <v>194</v>
      </c>
      <c r="K16" s="10"/>
      <c r="L16" s="18" t="s">
        <v>22</v>
      </c>
      <c r="M16" s="18" t="s">
        <v>116</v>
      </c>
      <c r="N16" s="18" t="s">
        <v>161</v>
      </c>
      <c r="O16" s="18" t="s">
        <v>178</v>
      </c>
      <c r="P16" s="22" t="s">
        <v>152</v>
      </c>
      <c r="Q16" s="20" t="s">
        <v>248</v>
      </c>
      <c r="R16" s="20" t="s">
        <v>222</v>
      </c>
      <c r="S16" s="1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s="16" customFormat="1" ht="31.5" customHeight="1">
      <c r="A17" s="2">
        <v>10</v>
      </c>
      <c r="B17" s="23" t="s">
        <v>55</v>
      </c>
      <c r="C17" s="20" t="s">
        <v>79</v>
      </c>
      <c r="D17" s="18"/>
      <c r="E17" s="18" t="s">
        <v>99</v>
      </c>
      <c r="F17" s="18" t="s">
        <v>13</v>
      </c>
      <c r="G17" s="18" t="s">
        <v>162</v>
      </c>
      <c r="H17" s="20"/>
      <c r="I17" s="18" t="s">
        <v>184</v>
      </c>
      <c r="J17" s="18" t="s">
        <v>195</v>
      </c>
      <c r="K17" s="10"/>
      <c r="L17" s="18" t="s">
        <v>44</v>
      </c>
      <c r="M17" s="18" t="s">
        <v>117</v>
      </c>
      <c r="N17" s="18" t="s">
        <v>270</v>
      </c>
      <c r="O17" s="18" t="s">
        <v>176</v>
      </c>
      <c r="P17" s="18" t="s">
        <v>136</v>
      </c>
      <c r="Q17" s="20" t="s">
        <v>223</v>
      </c>
      <c r="R17" s="20" t="s">
        <v>223</v>
      </c>
      <c r="S17" s="10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16" customFormat="1" ht="31.5" customHeight="1">
      <c r="A18" s="5">
        <v>11</v>
      </c>
      <c r="B18" s="23" t="s">
        <v>56</v>
      </c>
      <c r="C18" s="20" t="s">
        <v>80</v>
      </c>
      <c r="D18" s="18"/>
      <c r="E18" s="18" t="s">
        <v>100</v>
      </c>
      <c r="F18" s="18" t="s">
        <v>13</v>
      </c>
      <c r="G18" s="18" t="s">
        <v>163</v>
      </c>
      <c r="H18" s="20"/>
      <c r="I18" s="18" t="s">
        <v>23</v>
      </c>
      <c r="J18" s="18" t="s">
        <v>196</v>
      </c>
      <c r="K18" s="10"/>
      <c r="L18" s="18" t="s">
        <v>19</v>
      </c>
      <c r="M18" s="18" t="s">
        <v>118</v>
      </c>
      <c r="N18" s="18" t="s">
        <v>271</v>
      </c>
      <c r="O18" s="18" t="s">
        <v>176</v>
      </c>
      <c r="P18" s="18" t="s">
        <v>137</v>
      </c>
      <c r="Q18" s="20" t="s">
        <v>249</v>
      </c>
      <c r="R18" s="20" t="s">
        <v>224</v>
      </c>
      <c r="S18" s="10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 s="16" customFormat="1" ht="31.5" customHeight="1">
      <c r="A19" s="2">
        <v>12</v>
      </c>
      <c r="B19" s="23" t="s">
        <v>57</v>
      </c>
      <c r="C19" s="20" t="s">
        <v>81</v>
      </c>
      <c r="D19" s="18"/>
      <c r="E19" s="18" t="s">
        <v>95</v>
      </c>
      <c r="F19" s="18" t="s">
        <v>13</v>
      </c>
      <c r="G19" s="18" t="s">
        <v>38</v>
      </c>
      <c r="H19" s="20"/>
      <c r="I19" s="18" t="s">
        <v>20</v>
      </c>
      <c r="J19" s="18" t="s">
        <v>39</v>
      </c>
      <c r="K19" s="10"/>
      <c r="L19" s="18" t="s">
        <v>34</v>
      </c>
      <c r="M19" s="18" t="s">
        <v>119</v>
      </c>
      <c r="N19" s="18" t="s">
        <v>272</v>
      </c>
      <c r="O19" s="18" t="s">
        <v>281</v>
      </c>
      <c r="P19" s="22" t="s">
        <v>153</v>
      </c>
      <c r="Q19" s="20" t="s">
        <v>250</v>
      </c>
      <c r="R19" s="20" t="s">
        <v>225</v>
      </c>
      <c r="S19" s="10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16" customFormat="1" ht="31.5" customHeight="1">
      <c r="A20" s="5">
        <v>13</v>
      </c>
      <c r="B20" s="23" t="s">
        <v>58</v>
      </c>
      <c r="C20" s="20" t="s">
        <v>82</v>
      </c>
      <c r="D20" s="18"/>
      <c r="E20" s="18" t="s">
        <v>93</v>
      </c>
      <c r="F20" s="18" t="s">
        <v>180</v>
      </c>
      <c r="G20" s="18" t="s">
        <v>156</v>
      </c>
      <c r="H20" s="20"/>
      <c r="I20" s="18" t="s">
        <v>182</v>
      </c>
      <c r="J20" s="18" t="s">
        <v>197</v>
      </c>
      <c r="K20" s="10"/>
      <c r="L20" s="18" t="s">
        <v>182</v>
      </c>
      <c r="M20" s="18" t="s">
        <v>120</v>
      </c>
      <c r="N20" s="18" t="s">
        <v>273</v>
      </c>
      <c r="O20" s="18" t="s">
        <v>283</v>
      </c>
      <c r="P20" s="22" t="s">
        <v>154</v>
      </c>
      <c r="Q20" s="20" t="s">
        <v>251</v>
      </c>
      <c r="R20" s="20" t="s">
        <v>216</v>
      </c>
      <c r="S20" s="10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 s="16" customFormat="1" ht="31.5" customHeight="1">
      <c r="A21" s="2">
        <v>14</v>
      </c>
      <c r="B21" s="23" t="s">
        <v>59</v>
      </c>
      <c r="C21" s="20" t="s">
        <v>83</v>
      </c>
      <c r="D21" s="18">
        <v>1</v>
      </c>
      <c r="E21" s="18" t="s">
        <v>101</v>
      </c>
      <c r="F21" s="18" t="s">
        <v>13</v>
      </c>
      <c r="G21" s="18" t="s">
        <v>164</v>
      </c>
      <c r="H21" s="21"/>
      <c r="I21" s="18" t="s">
        <v>20</v>
      </c>
      <c r="J21" s="18" t="s">
        <v>198</v>
      </c>
      <c r="K21" s="10"/>
      <c r="L21" s="18" t="s">
        <v>210</v>
      </c>
      <c r="M21" s="18" t="s">
        <v>121</v>
      </c>
      <c r="N21" s="18" t="s">
        <v>274</v>
      </c>
      <c r="O21" s="18" t="s">
        <v>176</v>
      </c>
      <c r="P21" s="18" t="s">
        <v>138</v>
      </c>
      <c r="Q21" s="20" t="s">
        <v>252</v>
      </c>
      <c r="R21" s="20" t="s">
        <v>226</v>
      </c>
      <c r="S21" s="10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s="16" customFormat="1" ht="31.5" customHeight="1">
      <c r="A22" s="5">
        <v>15</v>
      </c>
      <c r="B22" s="23" t="s">
        <v>60</v>
      </c>
      <c r="C22" s="20" t="s">
        <v>84</v>
      </c>
      <c r="D22" s="18">
        <v>1</v>
      </c>
      <c r="E22" s="18" t="s">
        <v>30</v>
      </c>
      <c r="F22" s="18" t="s">
        <v>13</v>
      </c>
      <c r="G22" s="18" t="s">
        <v>165</v>
      </c>
      <c r="H22" s="20"/>
      <c r="I22" s="18" t="s">
        <v>40</v>
      </c>
      <c r="J22" s="18" t="s">
        <v>199</v>
      </c>
      <c r="K22" s="10"/>
      <c r="L22" s="18" t="s">
        <v>40</v>
      </c>
      <c r="M22" s="22" t="s">
        <v>149</v>
      </c>
      <c r="N22" s="18" t="s">
        <v>11</v>
      </c>
      <c r="O22" s="18" t="s">
        <v>177</v>
      </c>
      <c r="P22" s="22" t="s">
        <v>150</v>
      </c>
      <c r="Q22" s="20" t="s">
        <v>253</v>
      </c>
      <c r="R22" s="20" t="s">
        <v>227</v>
      </c>
      <c r="S22" s="1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16" customFormat="1" ht="31.5" customHeight="1">
      <c r="A23" s="2">
        <v>16</v>
      </c>
      <c r="B23" s="23" t="s">
        <v>61</v>
      </c>
      <c r="C23" s="20" t="s">
        <v>82</v>
      </c>
      <c r="D23" s="18">
        <v>1</v>
      </c>
      <c r="E23" s="18" t="s">
        <v>102</v>
      </c>
      <c r="F23" s="18" t="s">
        <v>13</v>
      </c>
      <c r="G23" s="18" t="s">
        <v>166</v>
      </c>
      <c r="H23" s="20"/>
      <c r="I23" s="18" t="s">
        <v>19</v>
      </c>
      <c r="J23" s="18" t="s">
        <v>200</v>
      </c>
      <c r="K23" s="10"/>
      <c r="L23" s="18" t="s">
        <v>19</v>
      </c>
      <c r="M23" s="18" t="s">
        <v>122</v>
      </c>
      <c r="N23" s="18" t="s">
        <v>275</v>
      </c>
      <c r="O23" s="18" t="s">
        <v>282</v>
      </c>
      <c r="P23" s="18" t="s">
        <v>139</v>
      </c>
      <c r="Q23" s="20" t="s">
        <v>254</v>
      </c>
      <c r="R23" s="20" t="s">
        <v>228</v>
      </c>
      <c r="S23" s="10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 s="16" customFormat="1" ht="31.5" customHeight="1">
      <c r="A24" s="5">
        <v>17</v>
      </c>
      <c r="B24" s="23" t="s">
        <v>62</v>
      </c>
      <c r="C24" s="20" t="s">
        <v>85</v>
      </c>
      <c r="D24" s="18">
        <v>1</v>
      </c>
      <c r="E24" s="18" t="s">
        <v>103</v>
      </c>
      <c r="F24" s="18" t="s">
        <v>13</v>
      </c>
      <c r="G24" s="18" t="s">
        <v>167</v>
      </c>
      <c r="H24" s="20"/>
      <c r="I24" s="18" t="s">
        <v>24</v>
      </c>
      <c r="J24" s="18" t="s">
        <v>201</v>
      </c>
      <c r="K24" s="6"/>
      <c r="L24" s="18" t="s">
        <v>24</v>
      </c>
      <c r="M24" s="18" t="s">
        <v>123</v>
      </c>
      <c r="N24" s="18" t="s">
        <v>167</v>
      </c>
      <c r="O24" s="18" t="s">
        <v>178</v>
      </c>
      <c r="P24" s="18" t="s">
        <v>140</v>
      </c>
      <c r="Q24" s="20" t="s">
        <v>255</v>
      </c>
      <c r="R24" s="20" t="s">
        <v>229</v>
      </c>
      <c r="S24" s="10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 s="16" customFormat="1" ht="31.5" customHeight="1">
      <c r="A25" s="2">
        <v>18</v>
      </c>
      <c r="B25" s="23" t="s">
        <v>12</v>
      </c>
      <c r="C25" s="20" t="s">
        <v>74</v>
      </c>
      <c r="D25" s="18"/>
      <c r="E25" s="18" t="s">
        <v>94</v>
      </c>
      <c r="F25" s="18" t="s">
        <v>13</v>
      </c>
      <c r="G25" s="18" t="s">
        <v>168</v>
      </c>
      <c r="H25" s="20"/>
      <c r="I25" s="18" t="s">
        <v>26</v>
      </c>
      <c r="J25" s="18" t="s">
        <v>202</v>
      </c>
      <c r="K25" s="10"/>
      <c r="L25" s="18" t="s">
        <v>34</v>
      </c>
      <c r="M25" s="18" t="s">
        <v>124</v>
      </c>
      <c r="N25" s="18" t="s">
        <v>276</v>
      </c>
      <c r="O25" s="18" t="s">
        <v>282</v>
      </c>
      <c r="P25" s="18" t="s">
        <v>141</v>
      </c>
      <c r="Q25" s="20" t="s">
        <v>256</v>
      </c>
      <c r="R25" s="20" t="s">
        <v>230</v>
      </c>
      <c r="S25" s="1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16" customFormat="1" ht="31.5" customHeight="1">
      <c r="A26" s="5">
        <v>19</v>
      </c>
      <c r="B26" s="23" t="s">
        <v>63</v>
      </c>
      <c r="C26" s="20" t="s">
        <v>86</v>
      </c>
      <c r="D26" s="18"/>
      <c r="E26" s="18" t="s">
        <v>33</v>
      </c>
      <c r="F26" s="18" t="s">
        <v>13</v>
      </c>
      <c r="G26" s="18" t="s">
        <v>169</v>
      </c>
      <c r="H26" s="20"/>
      <c r="I26" s="18" t="s">
        <v>19</v>
      </c>
      <c r="J26" s="18" t="s">
        <v>203</v>
      </c>
      <c r="K26" s="10"/>
      <c r="L26" s="18" t="s">
        <v>19</v>
      </c>
      <c r="M26" s="18" t="s">
        <v>125</v>
      </c>
      <c r="N26" s="18" t="s">
        <v>265</v>
      </c>
      <c r="O26" s="18" t="s">
        <v>282</v>
      </c>
      <c r="P26" s="22" t="s">
        <v>151</v>
      </c>
      <c r="Q26" s="20" t="s">
        <v>257</v>
      </c>
      <c r="R26" s="20" t="s">
        <v>231</v>
      </c>
      <c r="S26" s="10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16" customFormat="1" ht="31.5" customHeight="1">
      <c r="A27" s="2">
        <v>20</v>
      </c>
      <c r="B27" s="23" t="s">
        <v>64</v>
      </c>
      <c r="C27" s="20" t="s">
        <v>87</v>
      </c>
      <c r="D27" s="18"/>
      <c r="E27" s="18" t="s">
        <v>104</v>
      </c>
      <c r="F27" s="18" t="s">
        <v>13</v>
      </c>
      <c r="G27" s="18" t="s">
        <v>170</v>
      </c>
      <c r="H27" s="20"/>
      <c r="I27" s="18" t="s">
        <v>21</v>
      </c>
      <c r="J27" s="18" t="s">
        <v>204</v>
      </c>
      <c r="K27" s="10"/>
      <c r="L27" s="18" t="s">
        <v>43</v>
      </c>
      <c r="M27" s="18" t="s">
        <v>126</v>
      </c>
      <c r="N27" s="18" t="s">
        <v>277</v>
      </c>
      <c r="O27" s="18" t="s">
        <v>177</v>
      </c>
      <c r="P27" s="18" t="s">
        <v>142</v>
      </c>
      <c r="Q27" s="20" t="s">
        <v>258</v>
      </c>
      <c r="R27" s="20" t="s">
        <v>232</v>
      </c>
      <c r="S27" s="1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16" customFormat="1" ht="31.5" customHeight="1">
      <c r="A28" s="5">
        <v>21</v>
      </c>
      <c r="B28" s="23" t="s">
        <v>66</v>
      </c>
      <c r="C28" s="20" t="s">
        <v>89</v>
      </c>
      <c r="D28" s="18"/>
      <c r="E28" s="18" t="s">
        <v>105</v>
      </c>
      <c r="F28" s="18" t="s">
        <v>13</v>
      </c>
      <c r="G28" s="18" t="s">
        <v>172</v>
      </c>
      <c r="H28" s="20"/>
      <c r="I28" s="18" t="s">
        <v>25</v>
      </c>
      <c r="J28" s="18" t="s">
        <v>206</v>
      </c>
      <c r="K28" s="10"/>
      <c r="L28" s="18" t="s">
        <v>18</v>
      </c>
      <c r="M28" s="18" t="s">
        <v>127</v>
      </c>
      <c r="N28" s="18" t="s">
        <v>278</v>
      </c>
      <c r="O28" s="18" t="s">
        <v>178</v>
      </c>
      <c r="P28" s="18" t="s">
        <v>127</v>
      </c>
      <c r="Q28" s="20" t="s">
        <v>260</v>
      </c>
      <c r="R28" s="20" t="s">
        <v>234</v>
      </c>
      <c r="S28" s="10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s="16" customFormat="1" ht="48.75" customHeight="1">
      <c r="A29" s="2">
        <v>22</v>
      </c>
      <c r="B29" s="23" t="s">
        <v>65</v>
      </c>
      <c r="C29" s="20" t="s">
        <v>88</v>
      </c>
      <c r="D29" s="18">
        <v>1</v>
      </c>
      <c r="E29" s="18" t="s">
        <v>106</v>
      </c>
      <c r="F29" s="18" t="s">
        <v>13</v>
      </c>
      <c r="G29" s="18" t="s">
        <v>171</v>
      </c>
      <c r="H29" s="20"/>
      <c r="I29" s="18" t="s">
        <v>185</v>
      </c>
      <c r="J29" s="18" t="s">
        <v>205</v>
      </c>
      <c r="K29" s="10"/>
      <c r="L29" s="18" t="s">
        <v>211</v>
      </c>
      <c r="M29" s="18" t="s">
        <v>128</v>
      </c>
      <c r="N29" s="18" t="s">
        <v>171</v>
      </c>
      <c r="O29" s="18" t="s">
        <v>178</v>
      </c>
      <c r="P29" s="18" t="s">
        <v>143</v>
      </c>
      <c r="Q29" s="20" t="s">
        <v>259</v>
      </c>
      <c r="R29" s="20" t="s">
        <v>233</v>
      </c>
      <c r="S29" s="10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0" spans="1:55" s="16" customFormat="1" ht="31.5" customHeight="1">
      <c r="A30" s="5">
        <v>23</v>
      </c>
      <c r="B30" s="23" t="s">
        <v>67</v>
      </c>
      <c r="C30" s="20" t="s">
        <v>90</v>
      </c>
      <c r="D30" s="18">
        <v>1</v>
      </c>
      <c r="E30" s="18" t="s">
        <v>107</v>
      </c>
      <c r="F30" s="18" t="s">
        <v>13</v>
      </c>
      <c r="G30" s="18" t="s">
        <v>173</v>
      </c>
      <c r="H30" s="10"/>
      <c r="I30" s="18" t="s">
        <v>186</v>
      </c>
      <c r="J30" s="18" t="s">
        <v>207</v>
      </c>
      <c r="K30" s="10"/>
      <c r="L30" s="18" t="s">
        <v>22</v>
      </c>
      <c r="M30" s="18" t="s">
        <v>129</v>
      </c>
      <c r="N30" s="18" t="s">
        <v>279</v>
      </c>
      <c r="O30" s="18" t="s">
        <v>284</v>
      </c>
      <c r="P30" s="18" t="s">
        <v>129</v>
      </c>
      <c r="Q30" s="20" t="s">
        <v>261</v>
      </c>
      <c r="R30" s="20" t="s">
        <v>235</v>
      </c>
      <c r="S30" s="1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</row>
    <row r="31" spans="1:55" s="16" customFormat="1" ht="31.5" customHeight="1">
      <c r="A31" s="2">
        <v>24</v>
      </c>
      <c r="B31" s="23" t="s">
        <v>68</v>
      </c>
      <c r="C31" s="20" t="s">
        <v>91</v>
      </c>
      <c r="D31" s="18">
        <v>1</v>
      </c>
      <c r="E31" s="18" t="s">
        <v>107</v>
      </c>
      <c r="F31" s="18" t="s">
        <v>13</v>
      </c>
      <c r="G31" s="18" t="s">
        <v>174</v>
      </c>
      <c r="H31" s="10"/>
      <c r="I31" s="18" t="s">
        <v>19</v>
      </c>
      <c r="J31" s="18" t="s">
        <v>208</v>
      </c>
      <c r="K31" s="10"/>
      <c r="L31" s="18" t="s">
        <v>18</v>
      </c>
      <c r="M31" s="18" t="s">
        <v>130</v>
      </c>
      <c r="N31" s="18" t="s">
        <v>280</v>
      </c>
      <c r="O31" s="18" t="s">
        <v>179</v>
      </c>
      <c r="P31" s="18" t="s">
        <v>144</v>
      </c>
      <c r="Q31" s="20" t="s">
        <v>262</v>
      </c>
      <c r="R31" s="20" t="s">
        <v>236</v>
      </c>
      <c r="S31" s="10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55" s="16" customFormat="1" ht="31.5" customHeight="1">
      <c r="A32" s="5">
        <v>25</v>
      </c>
      <c r="B32" s="23" t="s">
        <v>69</v>
      </c>
      <c r="C32" s="20" t="s">
        <v>92</v>
      </c>
      <c r="D32" s="18">
        <v>1</v>
      </c>
      <c r="E32" s="18" t="s">
        <v>45</v>
      </c>
      <c r="F32" s="18" t="s">
        <v>13</v>
      </c>
      <c r="G32" s="18" t="s">
        <v>175</v>
      </c>
      <c r="H32" s="10"/>
      <c r="I32" s="18" t="s">
        <v>187</v>
      </c>
      <c r="J32" s="18" t="s">
        <v>209</v>
      </c>
      <c r="K32" s="10"/>
      <c r="L32" s="18" t="s">
        <v>212</v>
      </c>
      <c r="M32" s="18" t="s">
        <v>131</v>
      </c>
      <c r="N32" s="18" t="s">
        <v>175</v>
      </c>
      <c r="O32" s="18" t="s">
        <v>285</v>
      </c>
      <c r="P32" s="18" t="s">
        <v>145</v>
      </c>
      <c r="Q32" s="20" t="s">
        <v>263</v>
      </c>
      <c r="R32" s="20" t="s">
        <v>237</v>
      </c>
      <c r="S32" s="10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</row>
    <row r="33" spans="1:55" s="48" customFormat="1" ht="31.5" customHeight="1">
      <c r="A33" s="40">
        <v>26</v>
      </c>
      <c r="B33" s="41" t="s">
        <v>287</v>
      </c>
      <c r="C33" s="42">
        <v>42765</v>
      </c>
      <c r="D33" s="43" t="s">
        <v>4</v>
      </c>
      <c r="E33" s="43" t="s">
        <v>288</v>
      </c>
      <c r="F33" s="43" t="s">
        <v>13</v>
      </c>
      <c r="G33" s="43" t="s">
        <v>298</v>
      </c>
      <c r="H33" s="43"/>
      <c r="I33" s="43" t="s">
        <v>21</v>
      </c>
      <c r="J33" s="43" t="s">
        <v>302</v>
      </c>
      <c r="K33" s="43"/>
      <c r="L33" s="43" t="s">
        <v>303</v>
      </c>
      <c r="M33" s="44" t="s">
        <v>292</v>
      </c>
      <c r="N33" s="43" t="s">
        <v>296</v>
      </c>
      <c r="O33" s="43" t="s">
        <v>176</v>
      </c>
      <c r="P33" s="44" t="s">
        <v>292</v>
      </c>
      <c r="Q33" s="45">
        <v>937528247</v>
      </c>
      <c r="R33" s="45">
        <v>839258325</v>
      </c>
      <c r="S33" s="46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</row>
    <row r="34" spans="1:55" s="55" customFormat="1" ht="31.5" customHeight="1">
      <c r="A34" s="49">
        <v>27</v>
      </c>
      <c r="B34" s="50" t="s">
        <v>289</v>
      </c>
      <c r="C34" s="51">
        <v>42996</v>
      </c>
      <c r="D34" s="44" t="s">
        <v>4</v>
      </c>
      <c r="E34" s="44" t="s">
        <v>45</v>
      </c>
      <c r="F34" s="44" t="s">
        <v>13</v>
      </c>
      <c r="G34" s="44" t="s">
        <v>299</v>
      </c>
      <c r="H34" s="44"/>
      <c r="I34" s="44" t="s">
        <v>21</v>
      </c>
      <c r="J34" s="44" t="s">
        <v>304</v>
      </c>
      <c r="K34" s="44"/>
      <c r="L34" s="44" t="s">
        <v>18</v>
      </c>
      <c r="M34" s="44" t="s">
        <v>293</v>
      </c>
      <c r="N34" s="44" t="s">
        <v>277</v>
      </c>
      <c r="O34" s="44" t="s">
        <v>176</v>
      </c>
      <c r="P34" s="44" t="s">
        <v>295</v>
      </c>
      <c r="Q34" s="52">
        <v>908757757</v>
      </c>
      <c r="R34" s="52">
        <v>987526085</v>
      </c>
      <c r="S34" s="53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</row>
    <row r="35" spans="1:55" s="55" customFormat="1" ht="31.5" customHeight="1">
      <c r="A35" s="40">
        <v>28</v>
      </c>
      <c r="B35" s="50" t="s">
        <v>290</v>
      </c>
      <c r="C35" s="51">
        <v>42745</v>
      </c>
      <c r="D35" s="44" t="s">
        <v>291</v>
      </c>
      <c r="E35" s="44" t="s">
        <v>41</v>
      </c>
      <c r="F35" s="44" t="s">
        <v>13</v>
      </c>
      <c r="G35" s="44" t="s">
        <v>300</v>
      </c>
      <c r="H35" s="44"/>
      <c r="I35" s="44" t="s">
        <v>301</v>
      </c>
      <c r="J35" s="44" t="s">
        <v>305</v>
      </c>
      <c r="K35" s="44"/>
      <c r="L35" s="44" t="s">
        <v>301</v>
      </c>
      <c r="M35" s="44" t="s">
        <v>294</v>
      </c>
      <c r="N35" s="44" t="s">
        <v>297</v>
      </c>
      <c r="O35" s="44" t="s">
        <v>176</v>
      </c>
      <c r="P35" s="44" t="s">
        <v>294</v>
      </c>
      <c r="Q35" s="52">
        <v>908477714</v>
      </c>
      <c r="R35" s="52">
        <v>778483386</v>
      </c>
      <c r="S35" s="53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</row>
    <row r="36" spans="1:19" ht="39" customHeight="1">
      <c r="A36" s="5"/>
      <c r="B36" s="4"/>
      <c r="C36" s="8"/>
      <c r="D36" s="9"/>
      <c r="E36" s="9"/>
      <c r="F36" s="9"/>
      <c r="G36" s="10"/>
      <c r="H36" s="10"/>
      <c r="I36" s="10"/>
      <c r="J36" s="10"/>
      <c r="K36" s="10"/>
      <c r="L36" s="10"/>
      <c r="M36" s="11"/>
      <c r="N36" s="11"/>
      <c r="O36" s="11"/>
      <c r="P36" s="12"/>
      <c r="Q36" s="17"/>
      <c r="R36" s="13"/>
      <c r="S36" s="10"/>
    </row>
    <row r="37" spans="1:19" ht="25.5" customHeight="1">
      <c r="A37" s="2"/>
      <c r="B37" s="7"/>
      <c r="C37" s="7"/>
      <c r="D37" s="7">
        <f>SUM(D8:D31)</f>
        <v>13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ht="15">
      <c r="B38" t="s">
        <v>29</v>
      </c>
    </row>
    <row r="45" ht="26.25" customHeight="1"/>
  </sheetData>
  <sheetProtection/>
  <mergeCells count="21">
    <mergeCell ref="A1:D1"/>
    <mergeCell ref="A2:S2"/>
    <mergeCell ref="B4:B7"/>
    <mergeCell ref="C4:C7"/>
    <mergeCell ref="R4:R7"/>
    <mergeCell ref="P4:P7"/>
    <mergeCell ref="K4:K7"/>
    <mergeCell ref="F4:F7"/>
    <mergeCell ref="G4:G7"/>
    <mergeCell ref="S4:S7"/>
    <mergeCell ref="N4:N7"/>
    <mergeCell ref="O4:O7"/>
    <mergeCell ref="Q4:Q7"/>
    <mergeCell ref="H4:H7"/>
    <mergeCell ref="M4:M7"/>
    <mergeCell ref="A4:A7"/>
    <mergeCell ref="D4:D7"/>
    <mergeCell ref="E4:E7"/>
    <mergeCell ref="I4:I7"/>
    <mergeCell ref="J4:J7"/>
    <mergeCell ref="L4:L7"/>
  </mergeCells>
  <printOptions/>
  <pageMargins left="0.11811023622047245" right="0.11811023622047245" top="0.15748031496062992" bottom="0.1968503937007874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TChips</dc:creator>
  <cp:keywords/>
  <dc:description/>
  <cp:lastModifiedBy>Nguyen </cp:lastModifiedBy>
  <cp:lastPrinted>2019-08-12T01:10:36Z</cp:lastPrinted>
  <dcterms:created xsi:type="dcterms:W3CDTF">2018-07-17T02:03:13Z</dcterms:created>
  <dcterms:modified xsi:type="dcterms:W3CDTF">2021-09-12T07:43:37Z</dcterms:modified>
  <cp:category/>
  <cp:version/>
  <cp:contentType/>
  <cp:contentStatus/>
</cp:coreProperties>
</file>